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CE7653F-A741-4535-8341-F886115264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<sst xmlns="http://schemas.openxmlformats.org/spreadsheetml/2006/main" count="486" uniqueCount="158">
  <si>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</si>
  <si>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</si>
  <si>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</si>
  <si>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</si>
  <si>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</si>
  <si>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</si>
  <si>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</si>
  <si>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</si>
  <si>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</si>
  <si>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</si>
  <si>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</si>
  <si>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</si>
  <si>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</si>
  <si>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</si>
  <si>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</si>
  <si>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</si>
  <si>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</si>
  <si>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</si>
  <si>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</si>
  <si>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</si>
  <si>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</si>
  <si>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</si>
  <si>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</si>
  <si>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</si>
  <si>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</si>
  <si>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</si>
  <si>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</si>
  <si>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</si>
  <si>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</si>
  <si>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</si>
  <si>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</si>
  <si>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</si>
  <si>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</si>
  <si>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</si>
  <si>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</si>
  <si>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</si>
  <si>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</si>
  <si>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</si>
  <si>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</si>
  <si>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</si>
  <si>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</si>
  <si>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</si>
  <si>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</si>
  <si>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</si>
  <si>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</si>
  <si>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</si>
  <si>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</si>
  <si>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</si>
  <si>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</si>
  <si>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</si>
  <si>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</si>
  <si>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</si>
  <si>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</si>
  <si>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</si>
  <si>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</si>
  <si>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</si>
  <si>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</si>
  <si>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</si>
  <si>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</si>
  <si>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</si>
  <si>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</si>
  <si>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</si>
  <si>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</si>
  <si>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</si>
  <si>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</si>
  <si>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</si>
  <si>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</si>
  <si>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VMC</t>
  </si>
  <si>
    <t>NGÔ</t>
  </si>
  <si>
    <t>CL16</t>
  </si>
  <si>
    <t>VS06+VS07+NH89</t>
  </si>
  <si>
    <t>LAVICO</t>
  </si>
  <si>
    <t>SOKO ISLAND</t>
  </si>
  <si>
    <t>SINGAPORE</t>
  </si>
  <si>
    <t>QUẶNG BARITE</t>
  </si>
  <si>
    <t>VIMASCO</t>
  </si>
  <si>
    <t>NEW JOURNEY</t>
  </si>
  <si>
    <t>KOREA</t>
  </si>
  <si>
    <t>S&amp;A</t>
  </si>
  <si>
    <t>C.S. COSMOS</t>
  </si>
  <si>
    <t>JAPAN</t>
  </si>
  <si>
    <t>GỖ VIÊN NÉN</t>
  </si>
  <si>
    <t>SCORPIO 67</t>
  </si>
  <si>
    <t>HUY HÙNG 68</t>
  </si>
  <si>
    <t>HONG KONG</t>
  </si>
  <si>
    <t>SIETE GLORIAS</t>
  </si>
  <si>
    <t>VTT 37</t>
  </si>
  <si>
    <t>MINH PHÁT 26</t>
  </si>
  <si>
    <t>79.80</t>
  </si>
  <si>
    <t>TRƯỜNG XUÂN 68</t>
  </si>
  <si>
    <t>3236.2</t>
  </si>
  <si>
    <t>TINH BỘT SẮN</t>
  </si>
  <si>
    <t>ĐÀ NẴNG</t>
  </si>
  <si>
    <t>NAM SƠN 16</t>
  </si>
  <si>
    <t>79.94</t>
  </si>
  <si>
    <t>3033.9</t>
  </si>
  <si>
    <t>INDONESIA</t>
  </si>
  <si>
    <t>CÁM CỌ</t>
  </si>
  <si>
    <t>VIỄN ĐÔNG 151</t>
  </si>
  <si>
    <t>102.79</t>
  </si>
  <si>
    <t>6724.6</t>
  </si>
  <si>
    <t>SƠN DƯƠNG</t>
  </si>
  <si>
    <t>XỈ LÒ</t>
  </si>
  <si>
    <t>VOSA</t>
  </si>
  <si>
    <t>TRƯỜNG TÂM 69</t>
  </si>
  <si>
    <t>72.65</t>
  </si>
  <si>
    <t>NINH BÌNH</t>
  </si>
  <si>
    <t>QUANG TRUNG 86</t>
  </si>
  <si>
    <t>VIÊT NAM</t>
  </si>
  <si>
    <t>TRẦN SỸ THANH/NH</t>
  </si>
  <si>
    <t>PHẠM TRỌNG THIỆP/NH</t>
  </si>
  <si>
    <t>ĐẠM URE</t>
  </si>
  <si>
    <t>RYONG BONG 1</t>
  </si>
  <si>
    <t>MAI DƯƠNG 126</t>
  </si>
  <si>
    <t>GIA LINH 868</t>
  </si>
  <si>
    <t>TRƯỜNG TÂM 86</t>
  </si>
  <si>
    <t>TÀU RA NEO CHỜ KH</t>
  </si>
  <si>
    <t>PALAU</t>
  </si>
  <si>
    <t>VRH III</t>
  </si>
  <si>
    <t>QUẢNG NAM</t>
  </si>
  <si>
    <t>OCEANUS 08</t>
  </si>
  <si>
    <t>DUNG QUẤT</t>
  </si>
  <si>
    <t>LPG</t>
  </si>
  <si>
    <t>PVTRANS</t>
  </si>
  <si>
    <t>HCI</t>
  </si>
  <si>
    <t>TRƯỜNG PHÚC 36</t>
  </si>
  <si>
    <t>BÃ ĐẬU NÀNH</t>
  </si>
  <si>
    <t>96.90</t>
  </si>
  <si>
    <t>5312.6</t>
  </si>
  <si>
    <t>4300.43</t>
  </si>
  <si>
    <t>QUANG HƯNG 889</t>
  </si>
  <si>
    <t>3550.98</t>
  </si>
  <si>
    <t>VIETNAM</t>
  </si>
  <si>
    <t>96.51</t>
  </si>
  <si>
    <t>LÊ ĐÌNH THẠO/H2</t>
  </si>
  <si>
    <t>145.50</t>
  </si>
  <si>
    <t>14728.1</t>
  </si>
  <si>
    <t>KALI BỊCH</t>
  </si>
  <si>
    <t>13524.3</t>
  </si>
  <si>
    <t>VTT 168</t>
  </si>
  <si>
    <t>78.63</t>
  </si>
  <si>
    <t>BÃ ĐẬU</t>
  </si>
  <si>
    <t>PHẠM VĂN ÁI/H1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</si>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</sst>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4" fontId="12" fillId="7" borderId="33" xfId="0" applyNumberFormat="1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vertical="center" wrapText="1"/>
    </xf>
    <xf numFmtId="0" fontId="0" fillId="0" borderId="33" xfId="0" applyBorder="1"/>
    <xf numFmtId="168" fontId="13" fillId="0" borderId="33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2" fillId="9" borderId="3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7"/>
  <sheetViews>
    <sheetView showGridLines="0" tabSelected="1" zoomScale="70" zoomScaleNormal="70" workbookViewId="0">
      <pane xSplit="2" ySplit="7" topLeftCell="C51" activePane="bottomRight" state="frozen"/>
      <selection pane="topRight" activeCell="C1" sqref="C1"/>
      <selection pane="bottomLeft" activeCell="A8" sqref="A8"/>
      <selection pane="bottomRight" activeCell="F55" sqref="F55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83" ht="35.25" customHeight="1" x14ac:dyDescent="0.5">
      <c r="A2" s="96">
        <f ca="1">TODAY()</f>
        <v>46191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7"/>
    </row>
    <row r="3" spans="1:83" ht="2.25" customHeight="1" x14ac:dyDescent="0.5">
      <c r="A3" s="2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83" ht="37.5" x14ac:dyDescent="0.5">
      <c r="A4" s="101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</row>
    <row r="5" spans="1:83" ht="26.25" customHeight="1" x14ac:dyDescent="0.35">
      <c r="A5" s="4">
        <v>1</v>
      </c>
      <c r="B5" s="104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83" ht="18.75" customHeight="1" x14ac:dyDescent="0.25">
      <c r="A6" s="105" t="s">
        <v>2</v>
      </c>
      <c r="B6" s="107" t="s">
        <v>3</v>
      </c>
      <c r="C6" s="107" t="s">
        <v>4</v>
      </c>
      <c r="D6" s="107" t="s">
        <v>5</v>
      </c>
      <c r="E6" s="107" t="s">
        <v>6</v>
      </c>
      <c r="F6" s="109" t="s">
        <v>7</v>
      </c>
      <c r="G6" s="110" t="s">
        <v>8</v>
      </c>
      <c r="H6" s="111" t="s">
        <v>36</v>
      </c>
      <c r="I6" s="113" t="s">
        <v>37</v>
      </c>
      <c r="J6" s="114" t="s">
        <v>9</v>
      </c>
      <c r="K6" s="114" t="s">
        <v>10</v>
      </c>
      <c r="L6" s="107" t="s">
        <v>11</v>
      </c>
      <c r="M6" s="107" t="s">
        <v>12</v>
      </c>
      <c r="N6" s="107" t="s">
        <v>13</v>
      </c>
      <c r="O6" s="118" t="s">
        <v>14</v>
      </c>
      <c r="P6" s="116"/>
      <c r="Q6" s="116"/>
      <c r="R6" s="117"/>
      <c r="S6" s="107" t="s">
        <v>15</v>
      </c>
      <c r="T6" s="115" t="s">
        <v>16</v>
      </c>
      <c r="U6" s="116"/>
      <c r="V6" s="116"/>
      <c r="W6" s="117"/>
      <c r="X6" s="107" t="s">
        <v>17</v>
      </c>
      <c r="Y6" s="107" t="s">
        <v>18</v>
      </c>
    </row>
    <row r="7" spans="1:83" s="70" customFormat="1" ht="93.75" x14ac:dyDescent="0.25">
      <c r="A7" s="106"/>
      <c r="B7" s="108"/>
      <c r="C7" s="108"/>
      <c r="D7" s="108"/>
      <c r="E7" s="108"/>
      <c r="F7" s="108"/>
      <c r="G7" s="108"/>
      <c r="H7" s="112"/>
      <c r="I7" s="108"/>
      <c r="J7" s="108"/>
      <c r="K7" s="108"/>
      <c r="L7" s="108"/>
      <c r="M7" s="108"/>
      <c r="N7" s="108"/>
      <c r="O7" s="5" t="s">
        <v>19</v>
      </c>
      <c r="P7" s="5" t="s">
        <v>20</v>
      </c>
      <c r="Q7" s="5" t="s">
        <v>21</v>
      </c>
      <c r="R7" s="5" t="s">
        <v>22</v>
      </c>
      <c r="S7" s="108"/>
      <c r="T7" s="69">
        <v>1</v>
      </c>
      <c r="U7" s="69">
        <v>2</v>
      </c>
      <c r="V7" s="69">
        <v>3</v>
      </c>
      <c r="W7" s="69">
        <v>4</v>
      </c>
      <c r="X7" s="108"/>
      <c r="Y7" s="10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8" customFormat="1" ht="21.75" customHeight="1" x14ac:dyDescent="0.25">
      <c r="A8" s="51">
        <v>1</v>
      </c>
      <c r="B8" s="93" t="s">
        <v>82</v>
      </c>
      <c r="C8" s="83" t="s">
        <v>60</v>
      </c>
      <c r="D8" s="83" t="s">
        <v>135</v>
      </c>
      <c r="E8" s="83" t="s">
        <v>23</v>
      </c>
      <c r="F8" s="83">
        <v>9115</v>
      </c>
      <c r="G8" s="83" t="s">
        <v>136</v>
      </c>
      <c r="H8" s="84">
        <v>46185</v>
      </c>
      <c r="I8" s="84">
        <v>46191</v>
      </c>
      <c r="J8" s="83" t="s">
        <v>58</v>
      </c>
      <c r="K8" s="83" t="s">
        <v>142</v>
      </c>
      <c r="L8" s="83" t="s">
        <v>53</v>
      </c>
      <c r="M8" s="83" t="s">
        <v>53</v>
      </c>
      <c r="N8" s="83" t="s">
        <v>137</v>
      </c>
      <c r="O8" s="83" t="s">
        <v>138</v>
      </c>
      <c r="P8" s="83"/>
      <c r="Q8" s="83"/>
      <c r="R8" s="83"/>
      <c r="S8" s="52" t="s">
        <v>27</v>
      </c>
      <c r="T8" s="83" t="s">
        <v>25</v>
      </c>
      <c r="U8" s="83"/>
      <c r="V8" s="83"/>
      <c r="W8" s="83"/>
      <c r="X8" s="52" t="s">
        <v>67</v>
      </c>
      <c r="Y8" s="52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</row>
    <row r="9" spans="1:83" s="78" customFormat="1" ht="21.75" customHeight="1" x14ac:dyDescent="0.25">
      <c r="A9" s="51">
        <v>2</v>
      </c>
      <c r="B9" s="83" t="s">
        <v>83</v>
      </c>
      <c r="C9" s="83" t="s">
        <v>40</v>
      </c>
      <c r="D9" s="86">
        <v>79.95</v>
      </c>
      <c r="E9" s="52" t="s">
        <v>28</v>
      </c>
      <c r="F9" s="83">
        <v>1760</v>
      </c>
      <c r="G9" s="83">
        <v>3723</v>
      </c>
      <c r="H9" s="84">
        <v>46186</v>
      </c>
      <c r="I9" s="84"/>
      <c r="J9" s="83"/>
      <c r="K9" s="83"/>
      <c r="L9" s="83" t="s">
        <v>65</v>
      </c>
      <c r="M9" s="83"/>
      <c r="N9" s="52" t="s">
        <v>68</v>
      </c>
      <c r="O9" s="83"/>
      <c r="P9" s="83"/>
      <c r="Q9" s="83">
        <v>2790</v>
      </c>
      <c r="R9" s="83"/>
      <c r="S9" s="52" t="s">
        <v>24</v>
      </c>
      <c r="T9" s="83"/>
      <c r="U9" s="83"/>
      <c r="V9" s="83" t="s">
        <v>25</v>
      </c>
      <c r="W9" s="83"/>
      <c r="X9" s="52"/>
      <c r="Y9" s="52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</row>
    <row r="10" spans="1:83" s="78" customFormat="1" ht="21.75" customHeight="1" x14ac:dyDescent="0.25">
      <c r="A10" s="51">
        <v>3</v>
      </c>
      <c r="B10" s="85" t="s">
        <v>86</v>
      </c>
      <c r="C10" s="83" t="s">
        <v>40</v>
      </c>
      <c r="D10" s="86">
        <v>78.7</v>
      </c>
      <c r="E10" s="83" t="s">
        <v>28</v>
      </c>
      <c r="F10" s="83">
        <v>3298</v>
      </c>
      <c r="G10" s="83">
        <v>1408</v>
      </c>
      <c r="H10" s="84">
        <v>46187</v>
      </c>
      <c r="I10" s="84"/>
      <c r="J10" s="83"/>
      <c r="K10" s="83"/>
      <c r="L10" s="83" t="s">
        <v>61</v>
      </c>
      <c r="M10" s="83"/>
      <c r="N10" s="52" t="s">
        <v>68</v>
      </c>
      <c r="O10" s="83"/>
      <c r="P10" s="83"/>
      <c r="Q10" s="83">
        <v>2330</v>
      </c>
      <c r="R10" s="83"/>
      <c r="S10" s="52" t="s">
        <v>24</v>
      </c>
      <c r="T10" s="83"/>
      <c r="U10" s="83" t="s">
        <v>25</v>
      </c>
      <c r="V10" s="83"/>
      <c r="W10" s="83"/>
      <c r="X10" s="52"/>
      <c r="Y10" s="52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</row>
    <row r="11" spans="1:83" s="78" customFormat="1" ht="21.75" customHeight="1" x14ac:dyDescent="0.25">
      <c r="A11" s="51">
        <v>4</v>
      </c>
      <c r="B11" s="85" t="s">
        <v>87</v>
      </c>
      <c r="C11" s="83" t="s">
        <v>40</v>
      </c>
      <c r="D11" s="86">
        <v>79.86</v>
      </c>
      <c r="E11" s="83" t="s">
        <v>28</v>
      </c>
      <c r="F11" s="83">
        <v>1999</v>
      </c>
      <c r="G11" s="83">
        <v>4531.8</v>
      </c>
      <c r="H11" s="84">
        <v>46187</v>
      </c>
      <c r="I11" s="84"/>
      <c r="J11" s="83"/>
      <c r="K11" s="83"/>
      <c r="L11" s="83" t="s">
        <v>65</v>
      </c>
      <c r="M11" s="83"/>
      <c r="N11" s="52" t="s">
        <v>111</v>
      </c>
      <c r="O11" s="83"/>
      <c r="P11" s="83"/>
      <c r="Q11" s="83">
        <v>2500</v>
      </c>
      <c r="R11" s="83"/>
      <c r="S11" s="52" t="s">
        <v>24</v>
      </c>
      <c r="T11" s="83"/>
      <c r="U11" s="83"/>
      <c r="V11" s="83"/>
      <c r="W11" s="83" t="s">
        <v>25</v>
      </c>
      <c r="X11" s="52"/>
      <c r="Y11" s="52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</row>
    <row r="12" spans="1:83" s="78" customFormat="1" ht="21.75" customHeight="1" x14ac:dyDescent="0.25">
      <c r="A12" s="51">
        <v>5</v>
      </c>
      <c r="B12" s="51" t="s">
        <v>89</v>
      </c>
      <c r="C12" s="52" t="s">
        <v>40</v>
      </c>
      <c r="D12" s="87">
        <v>78.63</v>
      </c>
      <c r="E12" s="51" t="s">
        <v>118</v>
      </c>
      <c r="F12" s="51">
        <v>1599</v>
      </c>
      <c r="G12" s="51" t="s">
        <v>90</v>
      </c>
      <c r="H12" s="61">
        <v>46188</v>
      </c>
      <c r="I12" s="61"/>
      <c r="J12" s="85"/>
      <c r="K12" s="85"/>
      <c r="L12" s="85" t="s">
        <v>59</v>
      </c>
      <c r="M12" s="85"/>
      <c r="N12" s="85" t="s">
        <v>91</v>
      </c>
      <c r="O12" s="85"/>
      <c r="P12" s="83"/>
      <c r="Q12" s="83"/>
      <c r="R12" s="83"/>
      <c r="S12" s="52" t="s">
        <v>27</v>
      </c>
      <c r="T12" s="83" t="s">
        <v>25</v>
      </c>
      <c r="U12" s="83"/>
      <c r="V12" s="83"/>
      <c r="W12" s="83"/>
      <c r="X12" s="52"/>
      <c r="Y12" s="51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</row>
    <row r="13" spans="1:83" s="78" customFormat="1" ht="21.75" customHeight="1" x14ac:dyDescent="0.25">
      <c r="A13" s="51">
        <v>6</v>
      </c>
      <c r="B13" s="51" t="s">
        <v>93</v>
      </c>
      <c r="C13" s="51" t="s">
        <v>26</v>
      </c>
      <c r="D13" s="51" t="s">
        <v>94</v>
      </c>
      <c r="E13" s="51" t="s">
        <v>124</v>
      </c>
      <c r="F13" s="51">
        <v>1599</v>
      </c>
      <c r="G13" s="51" t="s">
        <v>95</v>
      </c>
      <c r="H13" s="61">
        <v>46189</v>
      </c>
      <c r="I13" s="61"/>
      <c r="J13" s="51"/>
      <c r="K13" s="51"/>
      <c r="L13" s="51" t="s">
        <v>96</v>
      </c>
      <c r="M13" s="51"/>
      <c r="N13" s="51" t="s">
        <v>97</v>
      </c>
      <c r="O13" s="51"/>
      <c r="P13" s="51">
        <v>2200</v>
      </c>
      <c r="Q13" s="51"/>
      <c r="R13" s="51"/>
      <c r="S13" s="52" t="s">
        <v>24</v>
      </c>
      <c r="T13" s="51"/>
      <c r="U13" s="51"/>
      <c r="V13" s="51" t="s">
        <v>25</v>
      </c>
      <c r="W13" s="51"/>
      <c r="X13" s="51" t="s">
        <v>67</v>
      </c>
      <c r="Y13" s="51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</row>
    <row r="14" spans="1:83" s="78" customFormat="1" ht="21.75" customHeight="1" x14ac:dyDescent="0.25">
      <c r="A14" s="51">
        <v>7</v>
      </c>
      <c r="B14" s="92" t="s">
        <v>112</v>
      </c>
      <c r="C14" s="51" t="s">
        <v>117</v>
      </c>
      <c r="D14" s="51" t="s">
        <v>127</v>
      </c>
      <c r="E14" s="51" t="s">
        <v>23</v>
      </c>
      <c r="F14" s="51">
        <v>2982</v>
      </c>
      <c r="G14" s="51" t="s">
        <v>128</v>
      </c>
      <c r="H14" s="61">
        <v>46189</v>
      </c>
      <c r="I14" s="61">
        <v>46190</v>
      </c>
      <c r="J14" s="51" t="s">
        <v>69</v>
      </c>
      <c r="K14" s="51" t="s">
        <v>110</v>
      </c>
      <c r="L14" s="51" t="s">
        <v>29</v>
      </c>
      <c r="M14" s="51" t="s">
        <v>53</v>
      </c>
      <c r="N14" s="51" t="s">
        <v>57</v>
      </c>
      <c r="O14" s="51" t="s">
        <v>129</v>
      </c>
      <c r="P14" s="51"/>
      <c r="Q14" s="51"/>
      <c r="R14" s="51"/>
      <c r="S14" s="52" t="s">
        <v>27</v>
      </c>
      <c r="T14" s="83"/>
      <c r="U14" s="83"/>
      <c r="V14" s="83"/>
      <c r="W14" s="83" t="s">
        <v>25</v>
      </c>
      <c r="X14" s="52" t="s">
        <v>67</v>
      </c>
      <c r="Y14" s="52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78" customFormat="1" ht="21.75" customHeight="1" x14ac:dyDescent="0.25">
      <c r="A15" s="51">
        <v>8</v>
      </c>
      <c r="B15" s="92" t="s">
        <v>120</v>
      </c>
      <c r="C15" s="51" t="s">
        <v>132</v>
      </c>
      <c r="D15" s="51" t="s">
        <v>133</v>
      </c>
      <c r="E15" s="51" t="s">
        <v>23</v>
      </c>
      <c r="F15" s="51">
        <v>3758</v>
      </c>
      <c r="G15" s="51">
        <v>3753</v>
      </c>
      <c r="H15" s="61">
        <v>46190</v>
      </c>
      <c r="I15" s="61">
        <v>46191</v>
      </c>
      <c r="J15" s="51" t="s">
        <v>58</v>
      </c>
      <c r="K15" s="51" t="s">
        <v>134</v>
      </c>
      <c r="L15" s="51" t="s">
        <v>121</v>
      </c>
      <c r="M15" s="51" t="s">
        <v>29</v>
      </c>
      <c r="N15" s="51" t="s">
        <v>122</v>
      </c>
      <c r="O15" s="51"/>
      <c r="P15" s="51"/>
      <c r="Q15" s="51">
        <v>800</v>
      </c>
      <c r="R15" s="51"/>
      <c r="S15" s="52" t="s">
        <v>24</v>
      </c>
      <c r="T15" s="83"/>
      <c r="U15" s="83"/>
      <c r="V15" s="83"/>
      <c r="W15" s="83" t="s">
        <v>25</v>
      </c>
      <c r="X15" s="52" t="s">
        <v>123</v>
      </c>
      <c r="Y15" s="52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</row>
    <row r="16" spans="1:83" s="78" customFormat="1" ht="21.75" customHeight="1" x14ac:dyDescent="0.25">
      <c r="A16" s="51">
        <v>9</v>
      </c>
      <c r="B16" s="51" t="s">
        <v>125</v>
      </c>
      <c r="C16" s="51" t="s">
        <v>40</v>
      </c>
      <c r="D16" s="51" t="s">
        <v>88</v>
      </c>
      <c r="E16" s="51" t="s">
        <v>28</v>
      </c>
      <c r="F16" s="51">
        <v>1939</v>
      </c>
      <c r="G16" s="51">
        <v>3299</v>
      </c>
      <c r="H16" s="61">
        <v>46190</v>
      </c>
      <c r="I16" s="51"/>
      <c r="J16" s="51"/>
      <c r="K16" s="51"/>
      <c r="L16" s="51" t="s">
        <v>65</v>
      </c>
      <c r="M16" s="51"/>
      <c r="N16" s="51" t="s">
        <v>126</v>
      </c>
      <c r="O16" s="51"/>
      <c r="P16" s="51"/>
      <c r="Q16" s="51">
        <v>1800</v>
      </c>
      <c r="R16" s="51"/>
      <c r="S16" s="52" t="s">
        <v>24</v>
      </c>
      <c r="T16" s="83"/>
      <c r="U16" s="83" t="s">
        <v>25</v>
      </c>
      <c r="V16" s="83"/>
      <c r="W16" s="83"/>
      <c r="X16" s="52"/>
      <c r="Y16" s="52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</row>
    <row r="17" spans="1:83" s="78" customFormat="1" ht="21.75" customHeight="1" x14ac:dyDescent="0.25">
      <c r="A17" s="51">
        <v>10</v>
      </c>
      <c r="B17" s="51" t="s">
        <v>139</v>
      </c>
      <c r="C17" s="51" t="s">
        <v>132</v>
      </c>
      <c r="D17" s="51" t="s">
        <v>140</v>
      </c>
      <c r="E17" s="51" t="s">
        <v>28</v>
      </c>
      <c r="F17" s="51">
        <v>1936</v>
      </c>
      <c r="G17" s="51">
        <v>4730</v>
      </c>
      <c r="H17" s="61">
        <v>46191</v>
      </c>
      <c r="I17" s="51"/>
      <c r="J17" s="51"/>
      <c r="K17" s="51"/>
      <c r="L17" s="51" t="s">
        <v>65</v>
      </c>
      <c r="M17" s="51"/>
      <c r="N17" s="51" t="s">
        <v>141</v>
      </c>
      <c r="O17" s="51"/>
      <c r="P17" s="51"/>
      <c r="Q17" s="51">
        <v>2950</v>
      </c>
      <c r="R17" s="52"/>
      <c r="S17" s="52" t="s">
        <v>24</v>
      </c>
      <c r="T17" s="52"/>
      <c r="U17" s="52"/>
      <c r="V17" s="52"/>
      <c r="W17" s="52"/>
      <c r="X17" s="52"/>
      <c r="Y17" s="65" t="s">
        <v>54</v>
      </c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</row>
    <row r="18" spans="1:83" s="40" customFormat="1" ht="25.5" x14ac:dyDescent="0.35">
      <c r="A18" s="50">
        <v>2</v>
      </c>
      <c r="B18" s="119" t="s">
        <v>35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1"/>
      <c r="Z18" s="7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8.75" customHeight="1" x14ac:dyDescent="0.25">
      <c r="A19" s="127" t="s">
        <v>2</v>
      </c>
      <c r="B19" s="127" t="s">
        <v>3</v>
      </c>
      <c r="C19" s="127" t="s">
        <v>4</v>
      </c>
      <c r="D19" s="127" t="s">
        <v>5</v>
      </c>
      <c r="E19" s="127" t="s">
        <v>6</v>
      </c>
      <c r="F19" s="130" t="s">
        <v>7</v>
      </c>
      <c r="G19" s="131" t="s">
        <v>8</v>
      </c>
      <c r="H19" s="128" t="s">
        <v>36</v>
      </c>
      <c r="I19" s="129" t="s">
        <v>38</v>
      </c>
      <c r="J19" s="135" t="s">
        <v>9</v>
      </c>
      <c r="K19" s="135" t="s">
        <v>10</v>
      </c>
      <c r="L19" s="127" t="s">
        <v>11</v>
      </c>
      <c r="M19" s="127" t="s">
        <v>12</v>
      </c>
      <c r="N19" s="127" t="s">
        <v>13</v>
      </c>
      <c r="O19" s="132" t="s">
        <v>14</v>
      </c>
      <c r="P19" s="133"/>
      <c r="Q19" s="133"/>
      <c r="R19" s="134"/>
      <c r="S19" s="127" t="s">
        <v>15</v>
      </c>
      <c r="T19" s="122" t="s">
        <v>17</v>
      </c>
      <c r="U19" s="123"/>
      <c r="V19" s="123"/>
      <c r="W19" s="124"/>
      <c r="X19" s="122" t="s">
        <v>18</v>
      </c>
      <c r="Y19" s="124"/>
    </row>
    <row r="20" spans="1:83" ht="36.75" customHeight="1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5" t="s">
        <v>19</v>
      </c>
      <c r="P20" s="5" t="s">
        <v>20</v>
      </c>
      <c r="Q20" s="5" t="s">
        <v>21</v>
      </c>
      <c r="R20" s="5" t="s">
        <v>22</v>
      </c>
      <c r="S20" s="106"/>
      <c r="T20" s="125"/>
      <c r="U20" s="126"/>
      <c r="V20" s="126"/>
      <c r="W20" s="124"/>
      <c r="X20" s="125"/>
      <c r="Y20" s="124"/>
    </row>
    <row r="21" spans="1:83" s="89" customFormat="1" ht="20.25" customHeight="1" x14ac:dyDescent="0.25">
      <c r="A21" s="66"/>
      <c r="B21" s="52"/>
      <c r="C21" s="52"/>
      <c r="D21" s="52"/>
      <c r="E21" s="52"/>
      <c r="F21" s="52"/>
      <c r="G21" s="52"/>
      <c r="H21" s="61"/>
      <c r="I21" s="61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168"/>
      <c r="U21" s="169"/>
      <c r="V21" s="169"/>
      <c r="W21" s="170"/>
      <c r="X21" s="168"/>
      <c r="Y21" s="170"/>
      <c r="Z21" s="70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70" customFormat="1" ht="20.25" customHeight="1" x14ac:dyDescent="0.25">
      <c r="A22" s="88"/>
      <c r="B22" s="52"/>
      <c r="C22" s="52"/>
      <c r="D22" s="52"/>
      <c r="E22" s="52"/>
      <c r="F22" s="52"/>
      <c r="G22" s="52"/>
      <c r="H22" s="61"/>
      <c r="I22" s="61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68"/>
      <c r="U22" s="169"/>
      <c r="V22" s="169"/>
      <c r="W22" s="170"/>
      <c r="X22" s="168"/>
      <c r="Y22" s="17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40" customFormat="1" ht="25.5" x14ac:dyDescent="0.35">
      <c r="A23" s="45">
        <v>3</v>
      </c>
      <c r="B23" s="41" t="s">
        <v>30</v>
      </c>
      <c r="C23" s="42"/>
      <c r="D23" s="42"/>
      <c r="E23" s="42"/>
      <c r="F23" s="42"/>
      <c r="G23" s="42"/>
      <c r="H23" s="58"/>
      <c r="I23" s="44"/>
      <c r="J23" s="42"/>
      <c r="K23" s="42"/>
      <c r="L23" s="42"/>
      <c r="M23" s="42"/>
      <c r="N23" s="42"/>
      <c r="O23" s="42"/>
      <c r="P23" s="42"/>
      <c r="Q23" s="42"/>
      <c r="R23" s="42"/>
      <c r="S23" s="181"/>
      <c r="T23" s="133"/>
      <c r="U23" s="133"/>
      <c r="V23" s="133"/>
      <c r="W23" s="133"/>
      <c r="X23" s="133"/>
      <c r="Y23" s="134"/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40" customFormat="1" ht="21" customHeight="1" x14ac:dyDescent="0.25">
      <c r="A24" s="105" t="s">
        <v>2</v>
      </c>
      <c r="B24" s="105" t="s">
        <v>3</v>
      </c>
      <c r="C24" s="105" t="s">
        <v>4</v>
      </c>
      <c r="D24" s="105" t="s">
        <v>5</v>
      </c>
      <c r="E24" s="143" t="s">
        <v>6</v>
      </c>
      <c r="F24" s="136" t="s">
        <v>7</v>
      </c>
      <c r="G24" s="137" t="s">
        <v>8</v>
      </c>
      <c r="H24" s="138" t="s">
        <v>36</v>
      </c>
      <c r="I24" s="140" t="s">
        <v>39</v>
      </c>
      <c r="J24" s="141" t="s">
        <v>9</v>
      </c>
      <c r="K24" s="141" t="s">
        <v>10</v>
      </c>
      <c r="L24" s="105" t="s">
        <v>11</v>
      </c>
      <c r="M24" s="105" t="s">
        <v>12</v>
      </c>
      <c r="N24" s="105" t="s">
        <v>13</v>
      </c>
      <c r="O24" s="142" t="s">
        <v>14</v>
      </c>
      <c r="P24" s="102"/>
      <c r="Q24" s="102"/>
      <c r="R24" s="103"/>
      <c r="S24" s="105" t="s">
        <v>15</v>
      </c>
      <c r="T24" s="162" t="s">
        <v>16</v>
      </c>
      <c r="U24" s="102"/>
      <c r="V24" s="102"/>
      <c r="W24" s="103"/>
      <c r="X24" s="143" t="s">
        <v>17</v>
      </c>
      <c r="Y24" s="105" t="s">
        <v>18</v>
      </c>
      <c r="Z24" s="7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3" customFormat="1" ht="93.75" x14ac:dyDescent="0.25">
      <c r="A25" s="112"/>
      <c r="B25" s="112"/>
      <c r="C25" s="112"/>
      <c r="D25" s="112"/>
      <c r="E25" s="112"/>
      <c r="F25" s="112"/>
      <c r="G25" s="125"/>
      <c r="H25" s="139"/>
      <c r="I25" s="124"/>
      <c r="J25" s="112"/>
      <c r="K25" s="112"/>
      <c r="L25" s="112"/>
      <c r="M25" s="112"/>
      <c r="N25" s="112"/>
      <c r="O25" s="5" t="s">
        <v>19</v>
      </c>
      <c r="P25" s="5" t="s">
        <v>20</v>
      </c>
      <c r="Q25" s="5" t="s">
        <v>21</v>
      </c>
      <c r="R25" s="5" t="s">
        <v>22</v>
      </c>
      <c r="S25" s="112"/>
      <c r="T25" s="163" t="s">
        <v>31</v>
      </c>
      <c r="U25" s="187"/>
      <c r="V25" s="163" t="s">
        <v>32</v>
      </c>
      <c r="W25" s="187"/>
      <c r="X25" s="112"/>
      <c r="Y25" s="112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3" customFormat="1" ht="20.25" customHeight="1" x14ac:dyDescent="0.25">
      <c r="A26" s="62">
        <v>1</v>
      </c>
      <c r="B26" s="52" t="s">
        <v>63</v>
      </c>
      <c r="C26" s="64" t="s">
        <v>60</v>
      </c>
      <c r="D26" s="52">
        <v>182.93</v>
      </c>
      <c r="E26" s="52" t="s">
        <v>23</v>
      </c>
      <c r="F26" s="52">
        <v>25240</v>
      </c>
      <c r="G26" s="52">
        <v>40093</v>
      </c>
      <c r="H26" s="61">
        <v>46174</v>
      </c>
      <c r="I26" s="61"/>
      <c r="J26" s="52" t="s">
        <v>70</v>
      </c>
      <c r="K26" s="52" t="s">
        <v>64</v>
      </c>
      <c r="L26" s="52" t="s">
        <v>53</v>
      </c>
      <c r="M26" s="52"/>
      <c r="N26" s="52" t="s">
        <v>42</v>
      </c>
      <c r="O26" s="52"/>
      <c r="P26" s="52"/>
      <c r="Q26" s="52"/>
      <c r="R26" s="52"/>
      <c r="S26" s="52" t="s">
        <v>27</v>
      </c>
      <c r="T26" s="188" t="s">
        <v>25</v>
      </c>
      <c r="U26" s="188"/>
      <c r="V26" s="186"/>
      <c r="W26" s="186"/>
      <c r="X26" s="64" t="s">
        <v>62</v>
      </c>
      <c r="Y26" s="65"/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2">
        <v>2</v>
      </c>
      <c r="B27" s="64" t="s">
        <v>72</v>
      </c>
      <c r="C27" s="64" t="s">
        <v>73</v>
      </c>
      <c r="D27" s="64">
        <v>199.98</v>
      </c>
      <c r="E27" s="64" t="s">
        <v>23</v>
      </c>
      <c r="F27" s="64">
        <v>61498</v>
      </c>
      <c r="G27" s="64">
        <v>31794</v>
      </c>
      <c r="H27" s="61">
        <v>46183</v>
      </c>
      <c r="I27" s="61"/>
      <c r="J27" s="52" t="s">
        <v>70</v>
      </c>
      <c r="K27" s="64" t="s">
        <v>110</v>
      </c>
      <c r="L27" s="64" t="s">
        <v>53</v>
      </c>
      <c r="M27" s="64"/>
      <c r="N27" s="64" t="s">
        <v>74</v>
      </c>
      <c r="O27" s="64"/>
      <c r="P27" s="64"/>
      <c r="Q27" s="64"/>
      <c r="R27" s="64"/>
      <c r="S27" s="52" t="s">
        <v>27</v>
      </c>
      <c r="T27" s="184"/>
      <c r="U27" s="185"/>
      <c r="V27" s="76"/>
      <c r="W27" s="77"/>
      <c r="X27" s="64" t="s">
        <v>75</v>
      </c>
      <c r="Y27" s="65" t="s">
        <v>116</v>
      </c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8" customFormat="1" ht="20.25" customHeight="1" x14ac:dyDescent="0.25">
      <c r="A28" s="62">
        <v>3</v>
      </c>
      <c r="B28" s="64" t="s">
        <v>76</v>
      </c>
      <c r="C28" s="64" t="s">
        <v>60</v>
      </c>
      <c r="D28" s="64">
        <v>176.5</v>
      </c>
      <c r="E28" s="64" t="s">
        <v>23</v>
      </c>
      <c r="F28" s="64">
        <v>21728</v>
      </c>
      <c r="G28" s="64">
        <v>36372</v>
      </c>
      <c r="H28" s="61">
        <v>46185</v>
      </c>
      <c r="I28" s="61"/>
      <c r="J28" s="52" t="s">
        <v>70</v>
      </c>
      <c r="K28" s="64" t="s">
        <v>109</v>
      </c>
      <c r="L28" s="64" t="s">
        <v>77</v>
      </c>
      <c r="M28" s="64"/>
      <c r="N28" s="64" t="s">
        <v>42</v>
      </c>
      <c r="O28" s="64"/>
      <c r="P28" s="64"/>
      <c r="Q28" s="64"/>
      <c r="R28" s="64"/>
      <c r="S28" s="52" t="s">
        <v>27</v>
      </c>
      <c r="T28" s="184" t="s">
        <v>25</v>
      </c>
      <c r="U28" s="185"/>
      <c r="V28" s="76"/>
      <c r="W28" s="77"/>
      <c r="X28" s="64" t="s">
        <v>78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2">
        <v>4</v>
      </c>
      <c r="B29" s="64" t="s">
        <v>79</v>
      </c>
      <c r="C29" s="64" t="s">
        <v>60</v>
      </c>
      <c r="D29" s="64">
        <v>179.99</v>
      </c>
      <c r="E29" s="64" t="s">
        <v>23</v>
      </c>
      <c r="F29" s="64">
        <v>24754</v>
      </c>
      <c r="G29" s="64">
        <v>39841</v>
      </c>
      <c r="H29" s="61">
        <v>46185</v>
      </c>
      <c r="I29" s="61"/>
      <c r="J29" s="52" t="s">
        <v>70</v>
      </c>
      <c r="K29" s="51" t="s">
        <v>110</v>
      </c>
      <c r="L29" s="64" t="s">
        <v>80</v>
      </c>
      <c r="M29" s="64"/>
      <c r="N29" s="64" t="s">
        <v>81</v>
      </c>
      <c r="O29" s="64"/>
      <c r="P29" s="64"/>
      <c r="Q29" s="64"/>
      <c r="R29" s="64"/>
      <c r="S29" s="52" t="s">
        <v>27</v>
      </c>
      <c r="T29" s="184" t="s">
        <v>25</v>
      </c>
      <c r="U29" s="185"/>
      <c r="V29" s="76"/>
      <c r="W29" s="77"/>
      <c r="X29" s="64" t="s">
        <v>66</v>
      </c>
      <c r="Y29" s="65"/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2">
        <v>5</v>
      </c>
      <c r="B30" s="64" t="s">
        <v>85</v>
      </c>
      <c r="C30" s="64" t="s">
        <v>60</v>
      </c>
      <c r="D30" s="64">
        <v>182.93</v>
      </c>
      <c r="E30" s="64" t="s">
        <v>23</v>
      </c>
      <c r="F30" s="64">
        <v>25282</v>
      </c>
      <c r="G30" s="64">
        <v>40067</v>
      </c>
      <c r="H30" s="61">
        <v>46186</v>
      </c>
      <c r="I30" s="61"/>
      <c r="J30" s="64"/>
      <c r="K30" s="64"/>
      <c r="L30" s="64" t="s">
        <v>84</v>
      </c>
      <c r="M30" s="64"/>
      <c r="N30" s="64" t="s">
        <v>42</v>
      </c>
      <c r="O30" s="64"/>
      <c r="P30" s="64"/>
      <c r="Q30" s="64"/>
      <c r="R30" s="64"/>
      <c r="S30" s="52" t="s">
        <v>27</v>
      </c>
      <c r="T30" s="184"/>
      <c r="U30" s="185"/>
      <c r="V30" s="76"/>
      <c r="W30" s="77"/>
      <c r="X30" s="64" t="s">
        <v>71</v>
      </c>
      <c r="Y30" s="65" t="s">
        <v>54</v>
      </c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2">
        <v>6</v>
      </c>
      <c r="B31" s="51" t="s">
        <v>104</v>
      </c>
      <c r="C31" s="51" t="s">
        <v>40</v>
      </c>
      <c r="D31" s="51" t="s">
        <v>105</v>
      </c>
      <c r="E31" s="51" t="s">
        <v>28</v>
      </c>
      <c r="F31" s="51">
        <v>1016</v>
      </c>
      <c r="G31" s="51">
        <v>1908</v>
      </c>
      <c r="H31" s="61">
        <v>46188</v>
      </c>
      <c r="I31" s="61"/>
      <c r="J31" s="51"/>
      <c r="K31" s="51"/>
      <c r="L31" s="51" t="s">
        <v>106</v>
      </c>
      <c r="M31" s="51"/>
      <c r="N31" s="51"/>
      <c r="O31" s="51"/>
      <c r="P31" s="51"/>
      <c r="Q31" s="51"/>
      <c r="R31" s="51"/>
      <c r="S31" s="52" t="s">
        <v>27</v>
      </c>
      <c r="T31" s="189" t="s">
        <v>25</v>
      </c>
      <c r="U31" s="190"/>
      <c r="V31" s="189"/>
      <c r="W31" s="190"/>
      <c r="X31" s="51"/>
      <c r="Y31" s="65"/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8" customFormat="1" ht="20.25" customHeight="1" x14ac:dyDescent="0.25">
      <c r="A32" s="62">
        <v>7</v>
      </c>
      <c r="B32" s="51" t="s">
        <v>98</v>
      </c>
      <c r="C32" s="51" t="s">
        <v>40</v>
      </c>
      <c r="D32" s="51" t="s">
        <v>99</v>
      </c>
      <c r="E32" s="51" t="s">
        <v>23</v>
      </c>
      <c r="F32" s="51">
        <v>4033</v>
      </c>
      <c r="G32" s="51" t="s">
        <v>100</v>
      </c>
      <c r="H32" s="61">
        <v>46189</v>
      </c>
      <c r="I32" s="51"/>
      <c r="J32" s="51"/>
      <c r="K32" s="51"/>
      <c r="L32" s="51" t="s">
        <v>101</v>
      </c>
      <c r="M32" s="51"/>
      <c r="N32" s="51" t="s">
        <v>102</v>
      </c>
      <c r="O32" s="51"/>
      <c r="P32" s="51"/>
      <c r="Q32" s="51">
        <v>6300</v>
      </c>
      <c r="R32" s="51"/>
      <c r="S32" s="52" t="s">
        <v>24</v>
      </c>
      <c r="T32" s="189" t="s">
        <v>25</v>
      </c>
      <c r="U32" s="190"/>
      <c r="V32" s="189"/>
      <c r="W32" s="190"/>
      <c r="X32" s="64" t="s">
        <v>103</v>
      </c>
      <c r="Y32" s="6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8" customFormat="1" ht="20.25" customHeight="1" x14ac:dyDescent="0.25">
      <c r="A33" s="62">
        <v>8</v>
      </c>
      <c r="B33" s="92" t="s">
        <v>107</v>
      </c>
      <c r="C33" s="51" t="s">
        <v>108</v>
      </c>
      <c r="D33" s="51" t="s">
        <v>88</v>
      </c>
      <c r="E33" s="51" t="s">
        <v>28</v>
      </c>
      <c r="F33" s="51">
        <v>1778</v>
      </c>
      <c r="G33" s="51">
        <v>3655</v>
      </c>
      <c r="H33" s="61">
        <v>46189</v>
      </c>
      <c r="I33" s="61">
        <v>46191</v>
      </c>
      <c r="J33" s="51"/>
      <c r="K33" s="51"/>
      <c r="L33" s="51" t="s">
        <v>41</v>
      </c>
      <c r="M33" s="51" t="s">
        <v>41</v>
      </c>
      <c r="N33" s="51" t="s">
        <v>42</v>
      </c>
      <c r="O33" s="51"/>
      <c r="P33" s="51"/>
      <c r="Q33" s="51"/>
      <c r="R33" s="51" t="s">
        <v>131</v>
      </c>
      <c r="S33" s="52" t="s">
        <v>27</v>
      </c>
      <c r="T33" s="189" t="s">
        <v>25</v>
      </c>
      <c r="U33" s="190"/>
      <c r="V33" s="189"/>
      <c r="W33" s="190"/>
      <c r="X33" s="51"/>
      <c r="Y33" s="51"/>
      <c r="Z33" s="7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8" customFormat="1" ht="20.25" customHeight="1" x14ac:dyDescent="0.25">
      <c r="A34" s="62">
        <v>9</v>
      </c>
      <c r="B34" s="51" t="s">
        <v>113</v>
      </c>
      <c r="C34" s="51" t="s">
        <v>108</v>
      </c>
      <c r="D34" s="51">
        <v>74.7</v>
      </c>
      <c r="E34" s="51" t="s">
        <v>118</v>
      </c>
      <c r="F34" s="51">
        <v>1317</v>
      </c>
      <c r="G34" s="51">
        <v>2458</v>
      </c>
      <c r="H34" s="61">
        <v>46189</v>
      </c>
      <c r="I34" s="61"/>
      <c r="J34" s="51"/>
      <c r="K34" s="51"/>
      <c r="L34" s="51" t="s">
        <v>119</v>
      </c>
      <c r="M34" s="51"/>
      <c r="N34" s="51" t="s">
        <v>42</v>
      </c>
      <c r="O34" s="51"/>
      <c r="P34" s="51"/>
      <c r="Q34" s="51"/>
      <c r="R34" s="51"/>
      <c r="S34" s="52" t="s">
        <v>27</v>
      </c>
      <c r="T34" s="189" t="s">
        <v>25</v>
      </c>
      <c r="U34" s="190"/>
      <c r="V34" s="189"/>
      <c r="W34" s="190"/>
      <c r="X34" s="64"/>
      <c r="Y34" s="65"/>
      <c r="Z34" s="7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8" customFormat="1" ht="20.25" customHeight="1" x14ac:dyDescent="0.25">
      <c r="A35" s="62">
        <v>10</v>
      </c>
      <c r="B35" s="51" t="s">
        <v>114</v>
      </c>
      <c r="C35" s="51" t="s">
        <v>108</v>
      </c>
      <c r="D35" s="51">
        <v>79.37</v>
      </c>
      <c r="E35" s="51" t="s">
        <v>28</v>
      </c>
      <c r="F35" s="51">
        <v>1598</v>
      </c>
      <c r="G35" s="51">
        <v>3264</v>
      </c>
      <c r="H35" s="61">
        <v>46190</v>
      </c>
      <c r="I35" s="61"/>
      <c r="J35" s="51"/>
      <c r="K35" s="51"/>
      <c r="L35" s="51" t="s">
        <v>92</v>
      </c>
      <c r="M35" s="51"/>
      <c r="N35" s="51" t="s">
        <v>42</v>
      </c>
      <c r="O35" s="51"/>
      <c r="P35" s="51"/>
      <c r="Q35" s="51"/>
      <c r="R35" s="51"/>
      <c r="S35" s="52" t="s">
        <v>27</v>
      </c>
      <c r="T35" s="189" t="s">
        <v>25</v>
      </c>
      <c r="U35" s="190"/>
      <c r="V35" s="189"/>
      <c r="W35" s="190"/>
      <c r="X35" s="64"/>
      <c r="Y35" s="65"/>
      <c r="Z35" s="70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8" customFormat="1" ht="20.25" customHeight="1" x14ac:dyDescent="0.25">
      <c r="A36" s="62">
        <v>11</v>
      </c>
      <c r="B36" s="51" t="s">
        <v>115</v>
      </c>
      <c r="C36" s="51" t="s">
        <v>108</v>
      </c>
      <c r="D36" s="51">
        <v>76.349999999999994</v>
      </c>
      <c r="E36" s="51" t="s">
        <v>28</v>
      </c>
      <c r="F36" s="51">
        <v>1579</v>
      </c>
      <c r="G36" s="51">
        <v>3033</v>
      </c>
      <c r="H36" s="61">
        <v>46190</v>
      </c>
      <c r="I36" s="61"/>
      <c r="J36" s="51"/>
      <c r="K36" s="51"/>
      <c r="L36" s="51" t="s">
        <v>106</v>
      </c>
      <c r="M36" s="51"/>
      <c r="N36" s="51"/>
      <c r="O36" s="51"/>
      <c r="P36" s="51"/>
      <c r="Q36" s="51"/>
      <c r="R36" s="51"/>
      <c r="S36" s="52" t="s">
        <v>27</v>
      </c>
      <c r="T36" s="189" t="s">
        <v>25</v>
      </c>
      <c r="U36" s="190"/>
      <c r="V36" s="189"/>
      <c r="W36" s="190"/>
      <c r="X36" s="64"/>
      <c r="Y36" s="65"/>
      <c r="Z36" s="70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8" customFormat="1" ht="20.25" customHeight="1" x14ac:dyDescent="0.25">
      <c r="A37" s="62">
        <v>12</v>
      </c>
      <c r="B37" s="51" t="s">
        <v>130</v>
      </c>
      <c r="C37" s="51" t="s">
        <v>26</v>
      </c>
      <c r="D37" s="51" t="s">
        <v>88</v>
      </c>
      <c r="E37" s="51" t="s">
        <v>28</v>
      </c>
      <c r="F37" s="51">
        <v>1999</v>
      </c>
      <c r="G37" s="51">
        <v>4483</v>
      </c>
      <c r="H37" s="61">
        <v>46190</v>
      </c>
      <c r="I37" s="51"/>
      <c r="J37" s="51"/>
      <c r="K37" s="51"/>
      <c r="L37" s="51" t="s">
        <v>59</v>
      </c>
      <c r="M37" s="51"/>
      <c r="N37" s="51" t="s">
        <v>42</v>
      </c>
      <c r="O37" s="51"/>
      <c r="P37" s="51"/>
      <c r="Q37" s="51"/>
      <c r="R37" s="51"/>
      <c r="S37" s="52" t="s">
        <v>27</v>
      </c>
      <c r="T37" s="189"/>
      <c r="U37" s="190"/>
      <c r="V37" s="189"/>
      <c r="W37" s="190"/>
      <c r="X37" s="51"/>
      <c r="Y37" s="51"/>
      <c r="Z37" s="70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8" customFormat="1" ht="20.25" customHeight="1" x14ac:dyDescent="0.25">
      <c r="A38" s="62"/>
      <c r="B38" s="51"/>
      <c r="C38" s="51"/>
      <c r="D38" s="51"/>
      <c r="E38" s="51"/>
      <c r="F38" s="51"/>
      <c r="G38" s="51"/>
      <c r="H38" s="6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189"/>
      <c r="U38" s="190"/>
      <c r="V38" s="189"/>
      <c r="W38" s="190"/>
      <c r="X38" s="51"/>
      <c r="Y38" s="51"/>
      <c r="Z38" s="7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54" customFormat="1" ht="25.5" x14ac:dyDescent="0.35">
      <c r="A39" s="71">
        <v>4</v>
      </c>
      <c r="B39" s="72" t="s">
        <v>52</v>
      </c>
      <c r="C39" s="72"/>
      <c r="D39" s="72"/>
      <c r="E39" s="73"/>
      <c r="F39" s="73"/>
      <c r="G39" s="52"/>
      <c r="H39" s="74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75"/>
      <c r="T39" s="186"/>
      <c r="U39" s="186"/>
      <c r="V39" s="186"/>
      <c r="W39" s="186"/>
      <c r="X39" s="75"/>
      <c r="Y39" s="75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22.5" customHeight="1" x14ac:dyDescent="0.25">
      <c r="A40" s="127" t="s">
        <v>2</v>
      </c>
      <c r="B40" s="127" t="s">
        <v>3</v>
      </c>
      <c r="C40" s="127" t="s">
        <v>4</v>
      </c>
      <c r="D40" s="127" t="s">
        <v>5</v>
      </c>
      <c r="E40" s="127" t="s">
        <v>6</v>
      </c>
      <c r="F40" s="130" t="s">
        <v>7</v>
      </c>
      <c r="G40" s="131" t="s">
        <v>8</v>
      </c>
      <c r="H40" s="128" t="s">
        <v>36</v>
      </c>
      <c r="I40" s="129" t="s">
        <v>39</v>
      </c>
      <c r="J40" s="135" t="s">
        <v>9</v>
      </c>
      <c r="K40" s="135" t="s">
        <v>10</v>
      </c>
      <c r="L40" s="127" t="s">
        <v>11</v>
      </c>
      <c r="M40" s="127" t="s">
        <v>12</v>
      </c>
      <c r="N40" s="127" t="s">
        <v>13</v>
      </c>
      <c r="O40" s="132" t="s">
        <v>14</v>
      </c>
      <c r="P40" s="133"/>
      <c r="Q40" s="133"/>
      <c r="R40" s="134"/>
      <c r="S40" s="127" t="s">
        <v>15</v>
      </c>
      <c r="T40" s="122" t="s">
        <v>17</v>
      </c>
      <c r="U40" s="123"/>
      <c r="V40" s="123"/>
      <c r="W40" s="124"/>
      <c r="X40" s="122" t="s">
        <v>18</v>
      </c>
      <c r="Y40" s="124"/>
    </row>
    <row r="41" spans="1:83" ht="57" customHeight="1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5" t="s">
        <v>19</v>
      </c>
      <c r="P41" s="5" t="s">
        <v>20</v>
      </c>
      <c r="Q41" s="5" t="s">
        <v>21</v>
      </c>
      <c r="R41" s="5" t="s">
        <v>22</v>
      </c>
      <c r="S41" s="112"/>
      <c r="T41" s="125"/>
      <c r="U41" s="123"/>
      <c r="V41" s="123"/>
      <c r="W41" s="124"/>
      <c r="X41" s="125"/>
      <c r="Y41" s="124"/>
    </row>
    <row r="42" spans="1:83" s="91" customFormat="1" ht="21.75" customHeight="1" x14ac:dyDescent="0.25">
      <c r="A42" s="80"/>
      <c r="B42" s="65"/>
      <c r="C42" s="65"/>
      <c r="D42" s="65"/>
      <c r="E42" s="65"/>
      <c r="F42" s="65"/>
      <c r="G42" s="65"/>
      <c r="H42" s="90"/>
      <c r="I42" s="90"/>
      <c r="J42" s="65"/>
      <c r="K42" s="65"/>
      <c r="L42" s="65"/>
      <c r="M42" s="65"/>
      <c r="N42" s="65"/>
      <c r="O42" s="65"/>
      <c r="P42" s="65"/>
      <c r="Q42" s="65"/>
      <c r="R42" s="65"/>
      <c r="S42" s="79"/>
      <c r="T42" s="178"/>
      <c r="U42" s="179"/>
      <c r="V42" s="179"/>
      <c r="W42" s="180"/>
      <c r="X42" s="182"/>
      <c r="Y42" s="183"/>
    </row>
    <row r="43" spans="1:83" s="70" customFormat="1" ht="24.75" customHeight="1" x14ac:dyDescent="0.35">
      <c r="A43" s="50">
        <v>5</v>
      </c>
      <c r="B43" s="57" t="s">
        <v>51</v>
      </c>
      <c r="C43" s="57"/>
      <c r="D43" s="57"/>
      <c r="E43" s="57"/>
      <c r="F43" s="57"/>
      <c r="G43" s="57"/>
      <c r="H43" s="81"/>
      <c r="I43" s="81"/>
      <c r="J43" s="82"/>
      <c r="K43" s="82"/>
      <c r="L43" s="57"/>
      <c r="M43" s="57"/>
      <c r="N43" s="57"/>
      <c r="O43" s="57"/>
      <c r="P43" s="57"/>
      <c r="Q43" s="57"/>
      <c r="R43" s="57"/>
      <c r="S43" s="175"/>
      <c r="T43" s="176"/>
      <c r="U43" s="176"/>
      <c r="V43" s="176"/>
      <c r="W43" s="176"/>
      <c r="X43" s="176"/>
      <c r="Y43" s="177"/>
    </row>
    <row r="44" spans="1:83" s="46" customFormat="1" ht="18.75" customHeight="1" x14ac:dyDescent="0.25">
      <c r="A44" s="127" t="s">
        <v>2</v>
      </c>
      <c r="B44" s="127" t="s">
        <v>3</v>
      </c>
      <c r="C44" s="127" t="s">
        <v>4</v>
      </c>
      <c r="D44" s="127" t="s">
        <v>5</v>
      </c>
      <c r="E44" s="127" t="s">
        <v>6</v>
      </c>
      <c r="F44" s="130" t="s">
        <v>7</v>
      </c>
      <c r="G44" s="131" t="s">
        <v>8</v>
      </c>
      <c r="H44" s="144" t="s">
        <v>36</v>
      </c>
      <c r="I44" s="129" t="s">
        <v>39</v>
      </c>
      <c r="J44" s="135" t="s">
        <v>9</v>
      </c>
      <c r="K44" s="135" t="s">
        <v>10</v>
      </c>
      <c r="L44" s="127" t="s">
        <v>11</v>
      </c>
      <c r="M44" s="127" t="s">
        <v>12</v>
      </c>
      <c r="N44" s="127" t="s">
        <v>13</v>
      </c>
      <c r="O44" s="132" t="s">
        <v>14</v>
      </c>
      <c r="P44" s="171"/>
      <c r="Q44" s="171"/>
      <c r="R44" s="172"/>
      <c r="S44" s="127" t="s">
        <v>15</v>
      </c>
      <c r="T44" s="122" t="s">
        <v>17</v>
      </c>
      <c r="U44" s="123"/>
      <c r="V44" s="123"/>
      <c r="W44" s="124"/>
      <c r="X44" s="122" t="s">
        <v>18</v>
      </c>
      <c r="Y44" s="124"/>
      <c r="Z44" s="70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46" customFormat="1" ht="93.75" x14ac:dyDescent="0.25">
      <c r="A45" s="112"/>
      <c r="B45" s="112"/>
      <c r="C45" s="112"/>
      <c r="D45" s="112"/>
      <c r="E45" s="112"/>
      <c r="F45" s="112"/>
      <c r="G45" s="112"/>
      <c r="H45" s="128"/>
      <c r="I45" s="112"/>
      <c r="J45" s="112"/>
      <c r="K45" s="112"/>
      <c r="L45" s="112"/>
      <c r="M45" s="112"/>
      <c r="N45" s="112"/>
      <c r="O45" s="5" t="s">
        <v>19</v>
      </c>
      <c r="P45" s="5" t="s">
        <v>20</v>
      </c>
      <c r="Q45" s="5" t="s">
        <v>21</v>
      </c>
      <c r="R45" s="5" t="s">
        <v>22</v>
      </c>
      <c r="S45" s="112"/>
      <c r="T45" s="125"/>
      <c r="U45" s="123"/>
      <c r="V45" s="123"/>
      <c r="W45" s="124"/>
      <c r="X45" s="125"/>
      <c r="Y45" s="124"/>
      <c r="Z45" s="70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67" customFormat="1" ht="22.5" customHeight="1" x14ac:dyDescent="0.25">
      <c r="A46" s="66"/>
      <c r="B46" s="52"/>
      <c r="C46" s="52"/>
      <c r="D46" s="52"/>
      <c r="E46" s="52"/>
      <c r="F46" s="52"/>
      <c r="G46" s="52"/>
      <c r="H46" s="61"/>
      <c r="I46" s="61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168"/>
      <c r="U46" s="169"/>
      <c r="V46" s="169"/>
      <c r="W46" s="170"/>
      <c r="X46" s="173"/>
      <c r="Y46" s="174"/>
      <c r="Z46" s="70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25.5" customHeight="1" x14ac:dyDescent="0.35">
      <c r="A47" s="45">
        <v>6</v>
      </c>
      <c r="B47" s="41" t="s">
        <v>33</v>
      </c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157"/>
      <c r="U47" s="133"/>
      <c r="V47" s="133"/>
      <c r="W47" s="134"/>
      <c r="X47" s="42"/>
      <c r="Y47" s="60"/>
    </row>
    <row r="48" spans="1:83" ht="19.5" customHeight="1" x14ac:dyDescent="0.25">
      <c r="A48" s="143" t="s">
        <v>2</v>
      </c>
      <c r="B48" s="143" t="s">
        <v>3</v>
      </c>
      <c r="C48" s="143" t="s">
        <v>4</v>
      </c>
      <c r="D48" s="143" t="s">
        <v>5</v>
      </c>
      <c r="E48" s="143" t="s">
        <v>6</v>
      </c>
      <c r="F48" s="148" t="s">
        <v>7</v>
      </c>
      <c r="G48" s="149" t="s">
        <v>8</v>
      </c>
      <c r="H48" s="150" t="s">
        <v>36</v>
      </c>
      <c r="I48" s="145" t="s">
        <v>39</v>
      </c>
      <c r="J48" s="141" t="s">
        <v>9</v>
      </c>
      <c r="K48" s="141" t="s">
        <v>10</v>
      </c>
      <c r="L48" s="143" t="s">
        <v>11</v>
      </c>
      <c r="M48" s="143" t="s">
        <v>12</v>
      </c>
      <c r="N48" s="143" t="s">
        <v>13</v>
      </c>
      <c r="O48" s="162"/>
      <c r="P48" s="102"/>
      <c r="Q48" s="102"/>
      <c r="R48" s="103"/>
      <c r="S48" s="143" t="s">
        <v>15</v>
      </c>
      <c r="T48" s="163" t="s">
        <v>17</v>
      </c>
      <c r="U48" s="164"/>
      <c r="V48" s="164"/>
      <c r="W48" s="165"/>
      <c r="X48" s="163" t="s">
        <v>18</v>
      </c>
      <c r="Y48" s="165"/>
    </row>
    <row r="49" spans="1:83" ht="18.75" customHeight="1" x14ac:dyDescent="0.25">
      <c r="A49" s="106"/>
      <c r="B49" s="106"/>
      <c r="C49" s="106"/>
      <c r="D49" s="106"/>
      <c r="E49" s="106"/>
      <c r="F49" s="106"/>
      <c r="G49" s="106"/>
      <c r="H49" s="106"/>
      <c r="I49" s="146"/>
      <c r="J49" s="147"/>
      <c r="K49" s="147"/>
      <c r="L49" s="106"/>
      <c r="M49" s="106"/>
      <c r="N49" s="106"/>
      <c r="O49" s="5" t="s">
        <v>19</v>
      </c>
      <c r="P49" s="5" t="s">
        <v>20</v>
      </c>
      <c r="Q49" s="5" t="s">
        <v>21</v>
      </c>
      <c r="R49" s="5" t="s">
        <v>22</v>
      </c>
      <c r="S49" s="106"/>
      <c r="T49" s="125"/>
      <c r="U49" s="126"/>
      <c r="V49" s="126"/>
      <c r="W49" s="124"/>
      <c r="X49" s="166"/>
      <c r="Y49" s="167"/>
    </row>
    <row r="50" spans="1:83" ht="18.75" x14ac:dyDescent="0.25">
      <c r="A50" s="14"/>
      <c r="B50" s="56"/>
      <c r="C50" s="15"/>
      <c r="D50" s="16"/>
      <c r="E50" s="16"/>
      <c r="F50" s="17"/>
      <c r="G50" s="8"/>
      <c r="H50" s="55"/>
      <c r="I50" s="18"/>
      <c r="J50" s="7"/>
      <c r="K50" s="7"/>
      <c r="L50" s="18"/>
      <c r="M50" s="15"/>
      <c r="N50" s="15"/>
      <c r="O50" s="15"/>
      <c r="P50" s="15"/>
      <c r="Q50" s="15"/>
      <c r="R50" s="15"/>
      <c r="S50" s="19"/>
      <c r="T50" s="160"/>
      <c r="U50" s="102"/>
      <c r="V50" s="102"/>
      <c r="W50" s="103"/>
      <c r="X50" s="158"/>
      <c r="Y50" s="159"/>
    </row>
    <row r="51" spans="1:83" ht="24.75" customHeight="1" x14ac:dyDescent="0.35">
      <c r="A51" s="4">
        <v>7</v>
      </c>
      <c r="B51" s="10" t="s">
        <v>34</v>
      </c>
      <c r="C51" s="11"/>
      <c r="D51" s="11"/>
      <c r="E51" s="11"/>
      <c r="F51" s="11"/>
      <c r="G51" s="11"/>
      <c r="H51" s="12"/>
      <c r="I51" s="13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56"/>
      <c r="U51" s="102"/>
      <c r="V51" s="102"/>
      <c r="W51" s="103"/>
      <c r="X51" s="11"/>
      <c r="Y51" s="20"/>
    </row>
    <row r="52" spans="1:83" ht="18.75" customHeight="1" x14ac:dyDescent="0.25">
      <c r="A52" s="143" t="s">
        <v>2</v>
      </c>
      <c r="B52" s="143" t="s">
        <v>3</v>
      </c>
      <c r="C52" s="143" t="s">
        <v>4</v>
      </c>
      <c r="D52" s="143" t="s">
        <v>5</v>
      </c>
      <c r="E52" s="143" t="s">
        <v>6</v>
      </c>
      <c r="F52" s="148" t="s">
        <v>7</v>
      </c>
      <c r="G52" s="149" t="s">
        <v>8</v>
      </c>
      <c r="H52" s="150" t="s">
        <v>36</v>
      </c>
      <c r="I52" s="145" t="s">
        <v>39</v>
      </c>
      <c r="J52" s="141" t="s">
        <v>9</v>
      </c>
      <c r="K52" s="141" t="s">
        <v>10</v>
      </c>
      <c r="L52" s="143" t="s">
        <v>11</v>
      </c>
      <c r="M52" s="143" t="s">
        <v>12</v>
      </c>
      <c r="N52" s="143" t="s">
        <v>13</v>
      </c>
      <c r="O52" s="162" t="s">
        <v>14</v>
      </c>
      <c r="P52" s="102"/>
      <c r="Q52" s="102"/>
      <c r="R52" s="103"/>
      <c r="S52" s="143" t="s">
        <v>15</v>
      </c>
      <c r="T52" s="163" t="s">
        <v>17</v>
      </c>
      <c r="U52" s="164"/>
      <c r="V52" s="164"/>
      <c r="W52" s="165"/>
      <c r="X52" s="23" t="s">
        <v>18</v>
      </c>
      <c r="Y52" s="24"/>
    </row>
    <row r="53" spans="1:83" ht="18.75" customHeight="1" x14ac:dyDescent="0.25">
      <c r="A53" s="106"/>
      <c r="B53" s="106"/>
      <c r="C53" s="106"/>
      <c r="D53" s="106"/>
      <c r="E53" s="106"/>
      <c r="F53" s="106"/>
      <c r="G53" s="106"/>
      <c r="H53" s="106"/>
      <c r="I53" s="161"/>
      <c r="J53" s="147"/>
      <c r="K53" s="147"/>
      <c r="L53" s="106"/>
      <c r="M53" s="106"/>
      <c r="N53" s="106"/>
      <c r="O53" s="5" t="s">
        <v>19</v>
      </c>
      <c r="P53" s="5" t="s">
        <v>20</v>
      </c>
      <c r="Q53" s="5" t="s">
        <v>21</v>
      </c>
      <c r="R53" s="5" t="s">
        <v>22</v>
      </c>
      <c r="S53" s="106"/>
      <c r="T53" s="166"/>
      <c r="U53" s="133"/>
      <c r="V53" s="133"/>
      <c r="W53" s="167"/>
      <c r="X53" s="25"/>
      <c r="Y53" s="26"/>
    </row>
    <row r="54" spans="1:83" s="49" customFormat="1" ht="20.25" customHeight="1" x14ac:dyDescent="0.25">
      <c r="A54" s="19">
        <v>1</v>
      </c>
      <c r="B54" s="48" t="s">
        <v>43</v>
      </c>
      <c r="C54" s="48" t="s">
        <v>40</v>
      </c>
      <c r="D54" s="48" t="s">
        <v>44</v>
      </c>
      <c r="E54" s="48" t="s">
        <v>28</v>
      </c>
      <c r="F54" s="48">
        <v>107</v>
      </c>
      <c r="G54" s="48" t="s">
        <v>45</v>
      </c>
      <c r="H54" s="61">
        <v>46053</v>
      </c>
      <c r="I54" s="59"/>
      <c r="J54" s="48"/>
      <c r="K54" s="47"/>
      <c r="L54" s="47" t="s">
        <v>41</v>
      </c>
      <c r="M54" s="47"/>
      <c r="N54" s="47" t="s">
        <v>46</v>
      </c>
      <c r="O54" s="47"/>
      <c r="P54" s="47"/>
      <c r="Q54" s="47"/>
      <c r="R54" s="47"/>
      <c r="S54" s="47" t="s">
        <v>47</v>
      </c>
      <c r="T54" s="153" t="s">
        <v>50</v>
      </c>
      <c r="U54" s="154"/>
      <c r="V54" s="154"/>
      <c r="W54" s="155"/>
      <c r="X54" s="151" t="s">
        <v>48</v>
      </c>
      <c r="Y54" s="152"/>
      <c r="Z54" s="70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49" customFormat="1" ht="20.25" customHeight="1" x14ac:dyDescent="0.25">
      <c r="A55" s="19">
        <v>2</v>
      </c>
      <c r="B55" s="48" t="s">
        <v>56</v>
      </c>
      <c r="C55" s="48" t="s">
        <v>40</v>
      </c>
      <c r="D55" s="48">
        <v>20</v>
      </c>
      <c r="E55" s="48" t="s">
        <v>46</v>
      </c>
      <c r="F55" s="48">
        <v>47</v>
      </c>
      <c r="G55" s="48">
        <v>3.48</v>
      </c>
      <c r="H55" s="61">
        <v>46121</v>
      </c>
      <c r="I55" s="59"/>
      <c r="J55" s="48"/>
      <c r="K55" s="47"/>
      <c r="L55" s="47" t="s">
        <v>55</v>
      </c>
      <c r="M55" s="47"/>
      <c r="N55" s="47" t="s">
        <v>46</v>
      </c>
      <c r="O55" s="47"/>
      <c r="P55" s="47"/>
      <c r="Q55" s="47"/>
      <c r="R55" s="47"/>
      <c r="S55" s="47" t="s">
        <v>47</v>
      </c>
      <c r="T55" s="153"/>
      <c r="U55" s="154"/>
      <c r="V55" s="154"/>
      <c r="W55" s="155"/>
      <c r="X55" s="151"/>
      <c r="Y55" s="152"/>
      <c r="Z55" s="70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ht="18.75" customHeight="1" x14ac:dyDescent="0.5">
      <c r="A56" s="19"/>
      <c r="B56" s="31"/>
      <c r="C56" s="6"/>
      <c r="D56" s="30"/>
      <c r="E56" s="22"/>
      <c r="F56" s="32"/>
      <c r="G56" s="6"/>
      <c r="H56" s="59"/>
      <c r="I56" s="59"/>
      <c r="J56" s="27"/>
      <c r="K56" s="27"/>
      <c r="L56" s="19"/>
      <c r="M56" s="6"/>
      <c r="N56" s="19"/>
      <c r="O56" s="19"/>
      <c r="P56" s="28"/>
      <c r="Q56" s="28"/>
      <c r="R56" s="29"/>
      <c r="S56" s="22"/>
      <c r="T56" s="33"/>
      <c r="U56" s="33"/>
      <c r="V56" s="33"/>
      <c r="W56" s="33"/>
      <c r="X56" s="9"/>
      <c r="Y56" s="21"/>
    </row>
    <row r="57" spans="1:83" ht="42" customHeight="1" x14ac:dyDescent="0.5">
      <c r="A57" s="191" t="s">
        <v>143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7"/>
    </row>
    <row r="58" spans="1:83" ht="33" customHeight="1" x14ac:dyDescent="0.35">
      <c r="A58" s="192">
        <v>1</v>
      </c>
      <c r="B58" s="193" t="s">
        <v>144</v>
      </c>
      <c r="C58" s="194"/>
      <c r="D58" s="194"/>
      <c r="E58" s="194"/>
      <c r="F58" s="194"/>
      <c r="G58" s="194"/>
      <c r="H58" s="195"/>
      <c r="I58" s="196"/>
      <c r="J58" s="194"/>
      <c r="K58" s="194"/>
      <c r="L58" s="194"/>
      <c r="M58" s="194"/>
      <c r="N58" s="194"/>
      <c r="O58" s="194"/>
      <c r="P58" s="194"/>
      <c r="Q58" s="194"/>
      <c r="R58" s="194"/>
      <c r="S58" s="197"/>
      <c r="T58" s="197"/>
      <c r="U58" s="197"/>
      <c r="V58" s="197"/>
      <c r="W58" s="197"/>
      <c r="X58" s="197"/>
      <c r="Y58" s="198"/>
      <c r="Z58" s="199"/>
    </row>
    <row r="59" spans="1:83" ht="33" customHeight="1" x14ac:dyDescent="0.25">
      <c r="A59" s="200" t="s">
        <v>2</v>
      </c>
      <c r="B59" s="200" t="s">
        <v>3</v>
      </c>
      <c r="C59" s="200" t="s">
        <v>4</v>
      </c>
      <c r="D59" s="200" t="s">
        <v>5</v>
      </c>
      <c r="E59" s="200" t="s">
        <v>6</v>
      </c>
      <c r="F59" s="201" t="s">
        <v>7</v>
      </c>
      <c r="G59" s="202" t="s">
        <v>8</v>
      </c>
      <c r="H59" s="203" t="s">
        <v>145</v>
      </c>
      <c r="I59" s="204" t="s">
        <v>146</v>
      </c>
      <c r="J59" s="205" t="s">
        <v>9</v>
      </c>
      <c r="K59" s="205" t="s">
        <v>10</v>
      </c>
      <c r="L59" s="200" t="s">
        <v>11</v>
      </c>
      <c r="M59" s="200" t="s">
        <v>12</v>
      </c>
      <c r="N59" s="200" t="s">
        <v>13</v>
      </c>
      <c r="O59" s="206" t="s">
        <v>14</v>
      </c>
      <c r="P59" s="207"/>
      <c r="Q59" s="207"/>
      <c r="R59" s="208"/>
      <c r="S59" s="200" t="s">
        <v>15</v>
      </c>
      <c r="T59" s="209" t="s">
        <v>16</v>
      </c>
      <c r="U59" s="210"/>
      <c r="V59" s="210"/>
      <c r="W59" s="211"/>
      <c r="X59" s="200" t="s">
        <v>17</v>
      </c>
      <c r="Y59" s="200" t="s">
        <v>18</v>
      </c>
      <c r="Z59" s="199"/>
    </row>
    <row r="60" spans="1:83" s="220" customFormat="1" ht="33" customHeight="1" x14ac:dyDescent="0.25">
      <c r="A60" s="212"/>
      <c r="B60" s="212"/>
      <c r="C60" s="212"/>
      <c r="D60" s="212"/>
      <c r="E60" s="212"/>
      <c r="F60" s="213"/>
      <c r="G60" s="214"/>
      <c r="H60" s="215"/>
      <c r="I60" s="216"/>
      <c r="J60" s="217"/>
      <c r="K60" s="217"/>
      <c r="L60" s="212"/>
      <c r="M60" s="212"/>
      <c r="N60" s="212"/>
      <c r="O60" s="218" t="s">
        <v>19</v>
      </c>
      <c r="P60" s="218" t="s">
        <v>20</v>
      </c>
      <c r="Q60" s="218" t="s">
        <v>21</v>
      </c>
      <c r="R60" s="218" t="s">
        <v>22</v>
      </c>
      <c r="S60" s="212"/>
      <c r="T60" s="219">
        <v>1</v>
      </c>
      <c r="U60" s="219">
        <v>2</v>
      </c>
      <c r="V60" s="219">
        <v>3</v>
      </c>
      <c r="W60" s="219">
        <v>6</v>
      </c>
      <c r="X60" s="212"/>
      <c r="Y60" s="212"/>
    </row>
    <row r="61" spans="1:83" s="220" customFormat="1" ht="33" customHeight="1" x14ac:dyDescent="0.25">
      <c r="A61" s="221"/>
      <c r="B61" s="222"/>
      <c r="C61" s="223"/>
      <c r="D61" s="224"/>
      <c r="E61" s="225"/>
      <c r="F61" s="226"/>
      <c r="G61" s="225"/>
      <c r="H61" s="227"/>
      <c r="J61" s="221"/>
      <c r="K61" s="221"/>
      <c r="L61" s="221"/>
      <c r="M61" s="221"/>
      <c r="N61" s="228"/>
      <c r="O61" s="229"/>
      <c r="P61" s="229"/>
      <c r="Q61" s="229"/>
      <c r="R61" s="230"/>
      <c r="S61" s="229"/>
      <c r="T61" s="231"/>
      <c r="U61" s="232"/>
      <c r="V61" s="232"/>
      <c r="W61" s="232"/>
      <c r="X61" s="229"/>
      <c r="Y61" s="229"/>
    </row>
    <row r="62" spans="1:83" s="240" customFormat="1" ht="33" customHeight="1" x14ac:dyDescent="0.25">
      <c r="A62" s="233">
        <v>2</v>
      </c>
      <c r="B62" s="234" t="s">
        <v>147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6"/>
      <c r="T62" s="182"/>
      <c r="U62" s="237"/>
      <c r="V62" s="237"/>
      <c r="W62" s="183"/>
      <c r="X62" s="238"/>
      <c r="Y62" s="239"/>
    </row>
    <row r="63" spans="1:83" s="240" customFormat="1" ht="33" customHeight="1" x14ac:dyDescent="0.25">
      <c r="A63" s="200" t="s">
        <v>2</v>
      </c>
      <c r="B63" s="200" t="s">
        <v>3</v>
      </c>
      <c r="C63" s="200" t="s">
        <v>4</v>
      </c>
      <c r="D63" s="200" t="s">
        <v>5</v>
      </c>
      <c r="E63" s="200" t="s">
        <v>6</v>
      </c>
      <c r="F63" s="201" t="s">
        <v>7</v>
      </c>
      <c r="G63" s="202" t="s">
        <v>8</v>
      </c>
      <c r="H63" s="203" t="s">
        <v>145</v>
      </c>
      <c r="I63" s="204" t="s">
        <v>146</v>
      </c>
      <c r="J63" s="205" t="s">
        <v>9</v>
      </c>
      <c r="K63" s="205" t="s">
        <v>10</v>
      </c>
      <c r="L63" s="200" t="s">
        <v>11</v>
      </c>
      <c r="M63" s="200" t="s">
        <v>12</v>
      </c>
      <c r="N63" s="200" t="s">
        <v>13</v>
      </c>
      <c r="O63" s="209" t="s">
        <v>14</v>
      </c>
      <c r="P63" s="210"/>
      <c r="Q63" s="210"/>
      <c r="R63" s="211"/>
      <c r="S63" s="200" t="s">
        <v>15</v>
      </c>
      <c r="T63" s="241" t="s">
        <v>17</v>
      </c>
      <c r="U63" s="242"/>
      <c r="V63" s="242"/>
      <c r="W63" s="243"/>
      <c r="X63" s="241" t="s">
        <v>18</v>
      </c>
      <c r="Y63" s="243"/>
    </row>
    <row r="64" spans="1:83" s="240" customFormat="1" ht="33" customHeight="1" x14ac:dyDescent="0.25">
      <c r="A64" s="212"/>
      <c r="B64" s="212"/>
      <c r="C64" s="212"/>
      <c r="D64" s="212"/>
      <c r="E64" s="212"/>
      <c r="F64" s="213"/>
      <c r="G64" s="214"/>
      <c r="H64" s="215"/>
      <c r="I64" s="216"/>
      <c r="J64" s="217"/>
      <c r="K64" s="217"/>
      <c r="L64" s="212"/>
      <c r="M64" s="212"/>
      <c r="N64" s="212"/>
      <c r="O64" s="218" t="s">
        <v>19</v>
      </c>
      <c r="P64" s="218" t="s">
        <v>20</v>
      </c>
      <c r="Q64" s="218" t="s">
        <v>21</v>
      </c>
      <c r="R64" s="218" t="s">
        <v>22</v>
      </c>
      <c r="S64" s="212"/>
      <c r="T64" s="244"/>
      <c r="U64" s="245"/>
      <c r="V64" s="245"/>
      <c r="W64" s="246"/>
      <c r="X64" s="244"/>
      <c r="Y64" s="246"/>
    </row>
    <row r="65" spans="1:25" s="220" customFormat="1" ht="33" customHeight="1" x14ac:dyDescent="0.25">
      <c r="A65" s="247">
        <v>1</v>
      </c>
      <c r="B65" s="223" t="s">
        <v>148</v>
      </c>
      <c r="C65" s="223" t="s">
        <v>149</v>
      </c>
      <c r="D65" s="223">
        <v>55.34</v>
      </c>
      <c r="E65" s="223" t="s">
        <v>150</v>
      </c>
      <c r="F65" s="223">
        <v>421</v>
      </c>
      <c r="G65" s="248" t="s">
        <v>151</v>
      </c>
      <c r="H65" s="249">
        <v>46148</v>
      </c>
      <c r="I65" s="250"/>
      <c r="J65" s="221"/>
      <c r="K65" s="221"/>
      <c r="L65" s="221" t="s">
        <v>55</v>
      </c>
      <c r="M65" s="221"/>
      <c r="N65" s="251" t="s">
        <v>152</v>
      </c>
      <c r="O65" s="247"/>
      <c r="P65" s="247"/>
      <c r="Q65" s="247"/>
      <c r="R65" s="252"/>
      <c r="S65" s="223" t="s">
        <v>27</v>
      </c>
      <c r="T65" s="253"/>
      <c r="U65" s="254"/>
      <c r="V65" s="254"/>
      <c r="W65" s="255"/>
      <c r="X65" s="256"/>
      <c r="Y65" s="257"/>
    </row>
    <row r="66" spans="1:25" s="220" customFormat="1" ht="33" customHeight="1" x14ac:dyDescent="0.25">
      <c r="A66" s="247">
        <v>2</v>
      </c>
      <c r="B66" s="223" t="s">
        <v>153</v>
      </c>
      <c r="C66" s="223" t="s">
        <v>149</v>
      </c>
      <c r="D66" s="223">
        <v>58.9</v>
      </c>
      <c r="E66" s="223" t="s">
        <v>28</v>
      </c>
      <c r="F66" s="223">
        <v>633</v>
      </c>
      <c r="G66" s="248" t="s">
        <v>154</v>
      </c>
      <c r="H66" s="249">
        <v>46332</v>
      </c>
      <c r="I66" s="250"/>
      <c r="J66" s="221"/>
      <c r="K66" s="221"/>
      <c r="L66" s="221" t="s">
        <v>155</v>
      </c>
      <c r="M66" s="221"/>
      <c r="N66" s="251"/>
      <c r="O66" s="247"/>
      <c r="P66" s="247"/>
      <c r="Q66" s="247"/>
      <c r="R66" s="252"/>
      <c r="S66" s="223" t="s">
        <v>27</v>
      </c>
      <c r="T66" s="253"/>
      <c r="U66" s="254"/>
      <c r="V66" s="254"/>
      <c r="W66" s="255"/>
      <c r="X66" s="256"/>
      <c r="Y66" s="257"/>
    </row>
    <row r="67" spans="1:25" s="220" customFormat="1" ht="33" customHeight="1" x14ac:dyDescent="0.25">
      <c r="A67" s="233">
        <v>3</v>
      </c>
      <c r="B67" s="234" t="s">
        <v>156</v>
      </c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6"/>
      <c r="T67" s="182"/>
      <c r="U67" s="237"/>
      <c r="V67" s="237"/>
      <c r="W67" s="183"/>
      <c r="X67" s="238"/>
      <c r="Y67" s="239"/>
    </row>
    <row r="68" spans="1:25" s="220" customFormat="1" ht="33" customHeight="1" x14ac:dyDescent="0.25">
      <c r="A68" s="200" t="s">
        <v>2</v>
      </c>
      <c r="B68" s="200" t="s">
        <v>3</v>
      </c>
      <c r="C68" s="200" t="s">
        <v>4</v>
      </c>
      <c r="D68" s="200" t="s">
        <v>5</v>
      </c>
      <c r="E68" s="200" t="s">
        <v>6</v>
      </c>
      <c r="F68" s="201" t="s">
        <v>7</v>
      </c>
      <c r="G68" s="202" t="s">
        <v>8</v>
      </c>
      <c r="H68" s="203" t="s">
        <v>145</v>
      </c>
      <c r="I68" s="204" t="s">
        <v>146</v>
      </c>
      <c r="J68" s="205" t="s">
        <v>9</v>
      </c>
      <c r="K68" s="205" t="s">
        <v>10</v>
      </c>
      <c r="L68" s="200" t="s">
        <v>11</v>
      </c>
      <c r="M68" s="200" t="s">
        <v>12</v>
      </c>
      <c r="N68" s="200" t="s">
        <v>13</v>
      </c>
      <c r="O68" s="209" t="s">
        <v>14</v>
      </c>
      <c r="P68" s="210"/>
      <c r="Q68" s="210"/>
      <c r="R68" s="211"/>
      <c r="S68" s="200" t="s">
        <v>15</v>
      </c>
      <c r="T68" s="241" t="s">
        <v>17</v>
      </c>
      <c r="U68" s="242"/>
      <c r="V68" s="242"/>
      <c r="W68" s="243"/>
      <c r="X68" s="241" t="s">
        <v>18</v>
      </c>
      <c r="Y68" s="243"/>
    </row>
    <row r="69" spans="1:25" s="220" customFormat="1" ht="33" customHeight="1" x14ac:dyDescent="0.25">
      <c r="A69" s="212"/>
      <c r="B69" s="212"/>
      <c r="C69" s="212"/>
      <c r="D69" s="212"/>
      <c r="E69" s="212"/>
      <c r="F69" s="213"/>
      <c r="G69" s="214"/>
      <c r="H69" s="215"/>
      <c r="I69" s="216"/>
      <c r="J69" s="217"/>
      <c r="K69" s="217"/>
      <c r="L69" s="212"/>
      <c r="M69" s="212"/>
      <c r="N69" s="212"/>
      <c r="O69" s="218" t="s">
        <v>19</v>
      </c>
      <c r="P69" s="218" t="s">
        <v>20</v>
      </c>
      <c r="Q69" s="218" t="s">
        <v>21</v>
      </c>
      <c r="R69" s="218" t="s">
        <v>22</v>
      </c>
      <c r="S69" s="212"/>
      <c r="T69" s="244"/>
      <c r="U69" s="245"/>
      <c r="V69" s="245"/>
      <c r="W69" s="246"/>
      <c r="X69" s="244"/>
      <c r="Y69" s="246"/>
    </row>
    <row r="70" spans="1:25" s="220" customFormat="1" ht="33" customHeight="1" x14ac:dyDescent="0.25">
      <c r="A70" s="221"/>
      <c r="B70" s="258"/>
      <c r="C70" s="223"/>
      <c r="D70" s="224"/>
      <c r="E70" s="225"/>
      <c r="F70" s="226"/>
      <c r="G70" s="225"/>
      <c r="H70" s="249"/>
      <c r="I70" s="227"/>
      <c r="J70" s="221"/>
      <c r="K70" s="221"/>
      <c r="L70" s="221"/>
      <c r="M70" s="221"/>
      <c r="N70" s="228"/>
      <c r="O70" s="229"/>
      <c r="P70" s="229"/>
      <c r="Q70" s="229"/>
      <c r="R70" s="230"/>
      <c r="S70" s="229"/>
      <c r="T70" s="259"/>
      <c r="U70" s="260"/>
      <c r="V70" s="182"/>
      <c r="W70" s="183"/>
      <c r="X70" s="229"/>
      <c r="Y70" s="229"/>
    </row>
    <row r="71" spans="1:25" s="220" customFormat="1" ht="33" customHeight="1" x14ac:dyDescent="0.25">
      <c r="A71" s="233">
        <v>4</v>
      </c>
      <c r="B71" s="234" t="s">
        <v>157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6"/>
      <c r="T71" s="182"/>
      <c r="U71" s="237"/>
      <c r="V71" s="237"/>
      <c r="W71" s="183"/>
      <c r="X71" s="238"/>
      <c r="Y71" s="239"/>
    </row>
    <row r="72" spans="1:25" s="220" customFormat="1" ht="33" customHeight="1" x14ac:dyDescent="0.25">
      <c r="A72" s="200" t="s">
        <v>2</v>
      </c>
      <c r="B72" s="200" t="s">
        <v>3</v>
      </c>
      <c r="C72" s="200" t="s">
        <v>4</v>
      </c>
      <c r="D72" s="200" t="s">
        <v>5</v>
      </c>
      <c r="E72" s="200" t="s">
        <v>6</v>
      </c>
      <c r="F72" s="201" t="s">
        <v>7</v>
      </c>
      <c r="G72" s="202" t="s">
        <v>8</v>
      </c>
      <c r="H72" s="203" t="s">
        <v>145</v>
      </c>
      <c r="I72" s="204" t="s">
        <v>146</v>
      </c>
      <c r="J72" s="205" t="s">
        <v>9</v>
      </c>
      <c r="K72" s="205" t="s">
        <v>10</v>
      </c>
      <c r="L72" s="200" t="s">
        <v>11</v>
      </c>
      <c r="M72" s="200" t="s">
        <v>12</v>
      </c>
      <c r="N72" s="200" t="s">
        <v>13</v>
      </c>
      <c r="O72" s="209" t="s">
        <v>14</v>
      </c>
      <c r="P72" s="210"/>
      <c r="Q72" s="210"/>
      <c r="R72" s="211"/>
      <c r="S72" s="200" t="s">
        <v>15</v>
      </c>
      <c r="T72" s="241" t="s">
        <v>17</v>
      </c>
      <c r="U72" s="242"/>
      <c r="V72" s="242"/>
      <c r="W72" s="243"/>
      <c r="X72" s="241" t="s">
        <v>18</v>
      </c>
      <c r="Y72" s="243"/>
    </row>
    <row r="73" spans="1:25" s="220" customFormat="1" ht="33" customHeight="1" x14ac:dyDescent="0.25">
      <c r="A73" s="212"/>
      <c r="B73" s="212"/>
      <c r="C73" s="212"/>
      <c r="D73" s="212"/>
      <c r="E73" s="212"/>
      <c r="F73" s="213"/>
      <c r="G73" s="214"/>
      <c r="H73" s="215"/>
      <c r="I73" s="216"/>
      <c r="J73" s="217"/>
      <c r="K73" s="217"/>
      <c r="L73" s="212"/>
      <c r="M73" s="212"/>
      <c r="N73" s="212"/>
      <c r="O73" s="218" t="s">
        <v>19</v>
      </c>
      <c r="P73" s="218" t="s">
        <v>20</v>
      </c>
      <c r="Q73" s="218" t="s">
        <v>21</v>
      </c>
      <c r="R73" s="218" t="s">
        <v>22</v>
      </c>
      <c r="S73" s="212"/>
      <c r="T73" s="244"/>
      <c r="U73" s="245"/>
      <c r="V73" s="245"/>
      <c r="W73" s="246"/>
      <c r="X73" s="244"/>
      <c r="Y73" s="246"/>
    </row>
    <row r="74" spans="1:25" s="220" customFormat="1" ht="33" customHeight="1" x14ac:dyDescent="0.25">
      <c r="A74" s="221"/>
      <c r="B74" s="261"/>
      <c r="C74" s="223"/>
      <c r="D74" s="224"/>
      <c r="E74" s="225"/>
      <c r="F74" s="226"/>
      <c r="G74" s="225"/>
      <c r="H74" s="227"/>
      <c r="I74" s="262"/>
      <c r="J74" s="227"/>
      <c r="K74" s="221"/>
      <c r="L74" s="221"/>
      <c r="M74" s="221"/>
      <c r="N74" s="228"/>
      <c r="O74" s="229"/>
      <c r="P74" s="229"/>
      <c r="Q74" s="229"/>
      <c r="R74" s="230"/>
      <c r="S74" s="229"/>
      <c r="T74" s="231"/>
      <c r="U74" s="232"/>
      <c r="V74" s="232"/>
      <c r="W74" s="232"/>
      <c r="X74" s="229"/>
      <c r="Y74" s="229"/>
    </row>
    <row r="75" spans="1:25" ht="18.75" customHeight="1" x14ac:dyDescent="0.25">
      <c r="A75" s="3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38"/>
      <c r="U91" s="38"/>
      <c r="V91" s="38"/>
      <c r="W91" s="38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38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8.7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  <row r="987" spans="1:25" ht="15" customHeight="1" x14ac:dyDescent="0.25">
      <c r="A987" s="1"/>
      <c r="B987" s="38"/>
      <c r="C987" s="1"/>
      <c r="D987" s="1"/>
      <c r="E987" s="1"/>
      <c r="F987" s="34"/>
      <c r="G987" s="35"/>
      <c r="H987" s="39"/>
      <c r="I987" s="36"/>
      <c r="J987" s="37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8"/>
    </row>
  </sheetData>
  <mergeCells count="262">
    <mergeCell ref="X72:Y73"/>
    <mergeCell ref="T70:U70"/>
    <mergeCell ref="V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T31:U31"/>
    <mergeCell ref="V31:W31"/>
    <mergeCell ref="T38:U38"/>
    <mergeCell ref="V38:W38"/>
    <mergeCell ref="V26:W26"/>
    <mergeCell ref="T33:U33"/>
    <mergeCell ref="V33:W33"/>
    <mergeCell ref="T30:U30"/>
    <mergeCell ref="T32:U32"/>
    <mergeCell ref="V32:W32"/>
    <mergeCell ref="T28:U28"/>
    <mergeCell ref="T36:U36"/>
    <mergeCell ref="V36:W36"/>
    <mergeCell ref="V37:W37"/>
    <mergeCell ref="T37:U37"/>
    <mergeCell ref="X21:Y21"/>
    <mergeCell ref="T22:W22"/>
    <mergeCell ref="X22:Y22"/>
    <mergeCell ref="T40:W41"/>
    <mergeCell ref="S43:Y43"/>
    <mergeCell ref="T42:W42"/>
    <mergeCell ref="X40:Y41"/>
    <mergeCell ref="T21:W21"/>
    <mergeCell ref="S23:Y23"/>
    <mergeCell ref="X42:Y42"/>
    <mergeCell ref="T27:U27"/>
    <mergeCell ref="T39:U39"/>
    <mergeCell ref="V39:W39"/>
    <mergeCell ref="X24:X25"/>
    <mergeCell ref="Y24:Y25"/>
    <mergeCell ref="V25:W25"/>
    <mergeCell ref="T25:U25"/>
    <mergeCell ref="T24:W24"/>
    <mergeCell ref="T26:U26"/>
    <mergeCell ref="T29:U29"/>
    <mergeCell ref="T34:U34"/>
    <mergeCell ref="V34:W34"/>
    <mergeCell ref="T35:U35"/>
    <mergeCell ref="V35:W35"/>
    <mergeCell ref="T46:W46"/>
    <mergeCell ref="S44:S45"/>
    <mergeCell ref="T44:W45"/>
    <mergeCell ref="N44:N45"/>
    <mergeCell ref="O44:R44"/>
    <mergeCell ref="L48:L49"/>
    <mergeCell ref="M48:M49"/>
    <mergeCell ref="X44:Y45"/>
    <mergeCell ref="N48:N49"/>
    <mergeCell ref="O48:R48"/>
    <mergeCell ref="S48:S49"/>
    <mergeCell ref="T48:W49"/>
    <mergeCell ref="X46:Y46"/>
    <mergeCell ref="L44:L45"/>
    <mergeCell ref="M44:M45"/>
    <mergeCell ref="X55:Y55"/>
    <mergeCell ref="X54:Y54"/>
    <mergeCell ref="T55:W55"/>
    <mergeCell ref="T51:W51"/>
    <mergeCell ref="T47:W47"/>
    <mergeCell ref="X50:Y50"/>
    <mergeCell ref="T50:W50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X48:Y49"/>
    <mergeCell ref="K44:K45"/>
    <mergeCell ref="H44:H45"/>
    <mergeCell ref="I48:I49"/>
    <mergeCell ref="J48:J49"/>
    <mergeCell ref="K48:K49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F48:F49"/>
    <mergeCell ref="G48:G49"/>
    <mergeCell ref="H48:H49"/>
    <mergeCell ref="G52:G53"/>
    <mergeCell ref="F44:F45"/>
    <mergeCell ref="I44:I45"/>
    <mergeCell ref="J44:J45"/>
    <mergeCell ref="A19:A20"/>
    <mergeCell ref="B19:B20"/>
    <mergeCell ref="C19:C20"/>
    <mergeCell ref="A24:A25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B24:B25"/>
    <mergeCell ref="C24:C25"/>
    <mergeCell ref="D24:D25"/>
    <mergeCell ref="E24:E25"/>
    <mergeCell ref="D19:D20"/>
    <mergeCell ref="F40:F41"/>
    <mergeCell ref="S24:S25"/>
    <mergeCell ref="G40:G41"/>
    <mergeCell ref="H40:H41"/>
    <mergeCell ref="I40:I41"/>
    <mergeCell ref="J40:J41"/>
    <mergeCell ref="K40:K41"/>
    <mergeCell ref="L40:L41"/>
    <mergeCell ref="M40:M41"/>
    <mergeCell ref="N40:N41"/>
    <mergeCell ref="O40:R40"/>
    <mergeCell ref="S40:S41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R24"/>
    <mergeCell ref="B18:Y18"/>
    <mergeCell ref="T19:W20"/>
    <mergeCell ref="M19:M20"/>
    <mergeCell ref="H19:H20"/>
    <mergeCell ref="I19:I20"/>
    <mergeCell ref="F19:F20"/>
    <mergeCell ref="G19:G20"/>
    <mergeCell ref="O19:R19"/>
    <mergeCell ref="S19:S20"/>
    <mergeCell ref="E19:E20"/>
    <mergeCell ref="J19:J20"/>
    <mergeCell ref="X19:Y20"/>
    <mergeCell ref="K19:K20"/>
    <mergeCell ref="L19:L20"/>
    <mergeCell ref="N19:N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2026-06-18T01:54:15Z</cp:lastPrinted>
  <dcterms:created xsi:type="dcterms:W3CDTF">2014-02-24T09:47:00Z</dcterms:created>
  <dcterms:modified xsi:type="dcterms:W3CDTF">2026-06-18T09:28:04Z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